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<sst xmlns="http://schemas.openxmlformats.org/spreadsheetml/2006/main" count="14" uniqueCount="14">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</sst>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5" xfId="0" applyFont="1" applyBorder="1"/>
    <xf numFmtId="0" fontId="1" fillId="0" borderId="6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0" fillId="0" borderId="5" xfId="0" applyNumberFormat="1" applyFill="1" applyBorder="1"/>
    <xf numFmtId="1" fontId="0" fillId="0" borderId="6" xfId="0" applyNumberForma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L" sz="1600"/>
              <a:t>Superficie</a:t>
            </a:r>
            <a:r>
              <a:rPr lang="es-CL" sz="1600" baseline="0"/>
              <a:t> Multiplicada por Región</a:t>
            </a:r>
          </a:p>
          <a:p>
            <a:pPr>
              <a:defRPr sz="1600"/>
            </a:pPr>
            <a:r>
              <a:rPr lang="es-CL" sz="1600" baseline="0"/>
              <a:t>Temporada 2013-14</a:t>
            </a:r>
            <a:endParaRPr lang="es-CL" sz="1600"/>
          </a:p>
        </c:rich>
      </c:tx>
      <c:layout/>
      <c:overlay val="1"/>
    </c:title>
    <c:autoTitleDeleted val="0"/>
    <c:view3D>
      <c:rotX val="30"/>
      <c:rotY val="20"/>
      <c:depthPercent val="80"/>
      <c:rAngAx val="1"/>
    </c:view3D>
    <c:floor>
      <c:thickness val="0"/>
      <c:spPr>
        <a:gradFill flip="none" rotWithShape="1">
          <a:gsLst>
            <a:gs pos="0">
              <a:schemeClr val="accent6">
                <a:lumMod val="60000"/>
                <a:lumOff val="40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rgbClr val="FAFDDB"/>
            </a:gs>
          </a:gsLst>
          <a:lin ang="2700000" scaled="1"/>
          <a:tileRect/>
        </a:gradFill>
      </c:spPr>
    </c:floor>
    <c:sideWall>
      <c:thickness val="0"/>
      <c:spPr>
        <a:gradFill>
          <a:gsLst>
            <a:gs pos="0">
              <a:schemeClr val="accent6">
                <a:lumMod val="60000"/>
                <a:lumOff val="40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rgbClr val="FAFDDB"/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6">
                <a:lumMod val="60000"/>
                <a:lumOff val="40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rgbClr val="FAFDDB"/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0.10339128749845866"/>
          <c:y val="0.19569021477949058"/>
          <c:w val="0.86240360055664178"/>
          <c:h val="0.60881061698273631"/>
        </c:manualLayout>
      </c:layout>
      <c:bar3DChart>
        <c:barDir val="col"/>
        <c:grouping val="clustered"/>
        <c:varyColors val="0"/>
        <c:ser>
          <c:idx val="0"/>
          <c:order val="0"/>
          <c:tx>
            <c:v>Exportacion</c:v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4.4742729306487487E-3"/>
                  <c:y val="-2.521671232645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4672979448875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1013694737245612E-17"/>
                  <c:y val="-2.8368801367262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7114093959731542E-3"/>
                  <c:y val="-1.26083561632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4672979448875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371364653243847E-3"/>
                  <c:y val="-4.0977157530489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371364653243028E-3"/>
                  <c:y val="-2.8368801367262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371364653243847E-3"/>
                  <c:y val="-2.8368801367262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3.7825068489682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'[1]Sup. Región'!$D$7:$D$15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'[1]Sup. Región'!$E$7:$E$15</c:f>
              <c:numCache>
                <c:formatCode>General</c:formatCode>
                <c:ptCount val="9"/>
                <c:pt idx="0">
                  <c:v>344</c:v>
                </c:pt>
                <c:pt idx="1">
                  <c:v>3585</c:v>
                </c:pt>
                <c:pt idx="2">
                  <c:v>6849</c:v>
                </c:pt>
                <c:pt idx="3">
                  <c:v>14527</c:v>
                </c:pt>
                <c:pt idx="4">
                  <c:v>5763</c:v>
                </c:pt>
                <c:pt idx="5">
                  <c:v>1442</c:v>
                </c:pt>
                <c:pt idx="6">
                  <c:v>50</c:v>
                </c:pt>
                <c:pt idx="7">
                  <c:v>132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Nacional</c:v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8.948545861297539E-3"/>
                  <c:y val="-2.521671232645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114093959731542E-3"/>
                  <c:y val="-2.20646232856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48545861297539E-3"/>
                  <c:y val="-3.152089040806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7114093959731542E-3"/>
                  <c:y val="-3.4672979448875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371364653243847E-3"/>
                  <c:y val="-2.20646232856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742729306486879E-3"/>
                  <c:y val="-3.7825068489682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2027389474491224E-17"/>
                  <c:y val="-3.7825068489682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8368801367262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85682326621925E-2"/>
                  <c:y val="-1.8912534244841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'[1]Sup. Región'!$D$7:$D$15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'[1]Sup. Región'!$F$7:$F$15</c:f>
              <c:numCache>
                <c:formatCode>General</c:formatCode>
                <c:ptCount val="9"/>
                <c:pt idx="0">
                  <c:v>0</c:v>
                </c:pt>
                <c:pt idx="1">
                  <c:v>120</c:v>
                </c:pt>
                <c:pt idx="2">
                  <c:v>101</c:v>
                </c:pt>
                <c:pt idx="3">
                  <c:v>208</c:v>
                </c:pt>
                <c:pt idx="4">
                  <c:v>834</c:v>
                </c:pt>
                <c:pt idx="5">
                  <c:v>1566</c:v>
                </c:pt>
                <c:pt idx="6">
                  <c:v>644</c:v>
                </c:pt>
                <c:pt idx="7">
                  <c:v>936</c:v>
                </c:pt>
                <c:pt idx="8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684416"/>
        <c:axId val="88715264"/>
        <c:axId val="0"/>
      </c:bar3DChart>
      <c:catAx>
        <c:axId val="8868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715264"/>
        <c:crosses val="autoZero"/>
        <c:auto val="1"/>
        <c:lblAlgn val="ctr"/>
        <c:lblOffset val="100"/>
        <c:noMultiLvlLbl val="0"/>
      </c:catAx>
      <c:valAx>
        <c:axId val="88715264"/>
        <c:scaling>
          <c:orientation val="minMax"/>
          <c:max val="24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868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46270185219096"/>
          <c:y val="0.26915520628683698"/>
          <c:w val="0.13953505327337959"/>
          <c:h val="0.1159135559921414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effectLst>
      <a:outerShdw blurRad="50800" dist="50800" dir="5400000" sx="101000" sy="101000" algn="ctr" rotWithShape="0">
        <a:srgbClr val="000000"/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617220</xdr:colOff>
      <xdr:row>2</xdr:row>
      <xdr:rowOff>106680</xdr:rowOff>
    </xdr:from>
    <xdr:to>
      <xdr:col>14</xdr:col>
      <xdr:colOff>175260</xdr:colOff>
      <xdr:row>23</xdr:row>
      <xdr:rowOff>45720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647700</xdr:colOff>
      <xdr:row>1</xdr:row>
      <xdr:rowOff>9524</xdr:rowOff>
    </xdr:from>
    <xdr:to>
      <xdr:col>1</xdr:col>
      <xdr:colOff>603078</xdr:colOff>
      <xdr:row>4</xdr:row>
      <xdr:rowOff>101599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00024"/>
          <a:ext cx="717378" cy="663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4/GRAFICOS%20Y%20CUADROS%20ESTADISTICOS%202013%202014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  <sheetName val="NAC vs EXP"/>
      <sheetName val="Sup. Región"/>
      <sheetName val="Sup. Esp. Nac"/>
      <sheetName val="Sup. Esp. Exp."/>
      <sheetName val="Sist. Exp."/>
      <sheetName val="Sup. Sist. OECD"/>
      <sheetName val="Sup. Sist. AOSCA"/>
      <sheetName val="DESTINO EXPORTACIONES"/>
      <sheetName val="PAISES EXPORTADORES"/>
      <sheetName val="Hoja2"/>
    </sheetNames>
    <sheetDataSet>
      <sheetData sheetId="0"/>
      <sheetData sheetId="1"/>
      <sheetData sheetId="2">
        <row r="7">
          <cell r="D7" t="str">
            <v>V</v>
          </cell>
          <cell r="E7">
            <v>344</v>
          </cell>
          <cell r="F7">
            <v>0</v>
          </cell>
        </row>
        <row r="8">
          <cell r="D8" t="str">
            <v>RM</v>
          </cell>
          <cell r="E8">
            <v>3585</v>
          </cell>
          <cell r="F8">
            <v>120</v>
          </cell>
        </row>
        <row r="9">
          <cell r="D9" t="str">
            <v>VI</v>
          </cell>
          <cell r="E9">
            <v>6849</v>
          </cell>
          <cell r="F9">
            <v>101</v>
          </cell>
        </row>
        <row r="10">
          <cell r="D10" t="str">
            <v>VII</v>
          </cell>
          <cell r="E10">
            <v>14527</v>
          </cell>
          <cell r="F10">
            <v>208</v>
          </cell>
        </row>
        <row r="11">
          <cell r="D11" t="str">
            <v>VIII</v>
          </cell>
          <cell r="E11">
            <v>5763</v>
          </cell>
          <cell r="F11">
            <v>834</v>
          </cell>
        </row>
        <row r="12">
          <cell r="D12" t="str">
            <v>IX</v>
          </cell>
          <cell r="E12">
            <v>1442</v>
          </cell>
          <cell r="F12">
            <v>1566</v>
          </cell>
        </row>
        <row r="13">
          <cell r="D13" t="str">
            <v>XIV</v>
          </cell>
          <cell r="E13">
            <v>50</v>
          </cell>
          <cell r="F13">
            <v>644</v>
          </cell>
        </row>
        <row r="14">
          <cell r="D14" t="str">
            <v>X</v>
          </cell>
          <cell r="E14">
            <v>132</v>
          </cell>
          <cell r="F14">
            <v>936</v>
          </cell>
        </row>
        <row r="15">
          <cell r="D15" t="str">
            <v>XI</v>
          </cell>
          <cell r="E15">
            <v>0</v>
          </cell>
          <cell r="F15">
            <v>0.7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16"/>
  <sheetViews>
    <sheetView tabSelected="1" workbookViewId="0">
      <selection activeCell="B7" sqref="B7"/>
    </sheetView>
  </sheetViews>
  <sheetFormatPr baseColWidth="10" defaultRowHeight="15" x14ac:dyDescent="0.25"/>
  <sheetData>
    <row r="4" spans="4:6" thickBot="1" x14ac:dyDescent="0.35"/>
    <row r="5" spans="4:6" ht="15.75" thickBot="1" x14ac:dyDescent="0.3">
      <c r="D5" s="3"/>
      <c r="E5" s="4" t="s">
        <v>0</v>
      </c>
      <c r="F5" s="5" t="s">
        <v>1</v>
      </c>
    </row>
    <row r="6" spans="4:6" ht="15.75" thickBot="1" x14ac:dyDescent="0.3">
      <c r="D6" s="6" t="s">
        <v>2</v>
      </c>
      <c r="E6" s="9" t="s">
        <v>3</v>
      </c>
      <c r="F6" s="10"/>
    </row>
    <row r="7" spans="4:6" ht="14.45" x14ac:dyDescent="0.3">
      <c r="D7" s="1" t="s">
        <v>4</v>
      </c>
      <c r="E7" s="7">
        <v>344</v>
      </c>
      <c r="F7" s="7">
        <v>0</v>
      </c>
    </row>
    <row r="8" spans="4:6" ht="14.45" x14ac:dyDescent="0.3">
      <c r="D8" s="1" t="s">
        <v>5</v>
      </c>
      <c r="E8" s="7">
        <v>3585</v>
      </c>
      <c r="F8" s="7">
        <v>120</v>
      </c>
    </row>
    <row r="9" spans="4:6" ht="14.45" x14ac:dyDescent="0.3">
      <c r="D9" s="1" t="s">
        <v>6</v>
      </c>
      <c r="E9" s="7">
        <v>6849</v>
      </c>
      <c r="F9" s="7">
        <v>101</v>
      </c>
    </row>
    <row r="10" spans="4:6" ht="14.45" x14ac:dyDescent="0.3">
      <c r="D10" s="1" t="s">
        <v>7</v>
      </c>
      <c r="E10" s="7">
        <v>14527</v>
      </c>
      <c r="F10" s="7">
        <v>208</v>
      </c>
    </row>
    <row r="11" spans="4:6" ht="14.45" x14ac:dyDescent="0.3">
      <c r="D11" s="1" t="s">
        <v>8</v>
      </c>
      <c r="E11" s="7">
        <v>5763</v>
      </c>
      <c r="F11" s="7">
        <v>834</v>
      </c>
    </row>
    <row r="12" spans="4:6" ht="14.45" x14ac:dyDescent="0.3">
      <c r="D12" s="1" t="s">
        <v>9</v>
      </c>
      <c r="E12" s="7">
        <v>1442</v>
      </c>
      <c r="F12" s="7">
        <v>1566</v>
      </c>
    </row>
    <row r="13" spans="4:6" ht="14.45" x14ac:dyDescent="0.3">
      <c r="D13" s="1" t="s">
        <v>10</v>
      </c>
      <c r="E13" s="7">
        <v>50</v>
      </c>
      <c r="F13" s="7">
        <v>644</v>
      </c>
    </row>
    <row r="14" spans="4:6" ht="14.45" x14ac:dyDescent="0.3">
      <c r="D14" s="1" t="s">
        <v>11</v>
      </c>
      <c r="E14" s="7">
        <v>132</v>
      </c>
      <c r="F14" s="7">
        <v>936</v>
      </c>
    </row>
    <row r="15" spans="4:6" ht="14.45" x14ac:dyDescent="0.3">
      <c r="D15" s="2" t="s">
        <v>12</v>
      </c>
      <c r="E15" s="8">
        <v>0</v>
      </c>
      <c r="F15" s="8">
        <v>0.7</v>
      </c>
    </row>
    <row r="16" spans="4:6" ht="14.45" x14ac:dyDescent="0.3">
      <c r="D16" s="1" t="s">
        <v>13</v>
      </c>
      <c r="E16" s="7">
        <f>SUM(E7:E15)</f>
        <v>32692</v>
      </c>
      <c r="F16" s="7">
        <f>SUM(F7:F15)</f>
        <v>4409.7</v>
      </c>
    </row>
  </sheetData>
  <mergeCells count="1">
    <mergeCell ref="E6:F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2014-09-16T21:46:24Z</dcterms:created>
  <dcterms:modified xsi:type="dcterms:W3CDTF">2014-09-26T16:52:41Z</dcterms:modified>
</cp:coreProperties>
</file>