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varo.ulloa\Documents\Actualización pagina web\Certificacion\Estadistica 2016-2017\observaciones\"/>
    </mc:Choice>
  </mc:AlternateContent>
  <bookViews>
    <workbookView xWindow="0" yWindow="0" windowWidth="19200" windowHeight="7050"/>
  </bookViews>
  <sheets>
    <sheet name="Sup por región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/>
</calcChain>
</file>

<file path=xl/sharedStrings.xml><?xml version="1.0" encoding="utf-8"?>
<sst xmlns="http://schemas.openxmlformats.org/spreadsheetml/2006/main" count="20" uniqueCount="16">
  <si>
    <t>Exportación</t>
  </si>
  <si>
    <t>Nacional</t>
  </si>
  <si>
    <t>Región</t>
  </si>
  <si>
    <t>Sup. Ha</t>
  </si>
  <si>
    <t>V</t>
  </si>
  <si>
    <t>-</t>
  </si>
  <si>
    <t>RM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</si>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</sst>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ADAD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0" borderId="1" xfId="0" applyFont="1" applyBorder="1"/>
    <xf numFmtId="1" fontId="0" fillId="0" borderId="2" xfId="0" applyNumberFormat="1" applyBorder="1"/>
    <xf numFmtId="1" fontId="5" fillId="0" borderId="1" xfId="0" applyNumberFormat="1" applyFont="1" applyFill="1" applyBorder="1"/>
    <xf numFmtId="0" fontId="4" fillId="0" borderId="2" xfId="0" applyFont="1" applyBorder="1"/>
    <xf numFmtId="1" fontId="5" fillId="0" borderId="2" xfId="0" applyNumberFormat="1" applyFont="1" applyFill="1" applyBorder="1"/>
    <xf numFmtId="0" fontId="4" fillId="0" borderId="3" xfId="0" applyFont="1" applyFill="1" applyBorder="1"/>
    <xf numFmtId="1" fontId="5" fillId="0" borderId="3" xfId="0" applyNumberFormat="1" applyFont="1" applyFill="1" applyBorder="1"/>
    <xf numFmtId="0" fontId="6" fillId="0" borderId="2" xfId="0" applyFont="1" applyBorder="1"/>
    <xf numFmtId="1" fontId="7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2016/17</a:t>
            </a:r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v>Exportación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región'!$J$6:$J$15</c:f>
              <c:numCache>
                <c:formatCode>0</c:formatCode>
                <c:ptCount val="10"/>
                <c:pt idx="0">
                  <c:v>39.9</c:v>
                </c:pt>
                <c:pt idx="1">
                  <c:v>1275.9590000000001</c:v>
                </c:pt>
                <c:pt idx="2">
                  <c:v>1497.106</c:v>
                </c:pt>
                <c:pt idx="3">
                  <c:v>4615.1180000000004</c:v>
                </c:pt>
                <c:pt idx="4">
                  <c:v>3540.68</c:v>
                </c:pt>
                <c:pt idx="5">
                  <c:v>989.06</c:v>
                </c:pt>
                <c:pt idx="6">
                  <c:v>38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3-4853-AD75-3BF1A9C1E0B5}"/>
            </c:ext>
          </c:extLst>
        </c:ser>
        <c:ser>
          <c:idx val="1"/>
          <c:order val="1"/>
          <c:tx>
            <c:v>Nacional</c:v>
          </c:tx>
          <c:invertIfNegative val="0"/>
          <c:cat>
            <c:strRef>
              <c:f>'Sup por región'!$I$6:$I$15</c:f>
              <c:strCache>
                <c:ptCount val="10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</c:strCache>
            </c:strRef>
          </c:cat>
          <c:val>
            <c:numRef>
              <c:f>'Sup por región'!$K$6:$K$15</c:f>
              <c:numCache>
                <c:formatCode>0</c:formatCode>
                <c:ptCount val="10"/>
                <c:pt idx="0">
                  <c:v>0</c:v>
                </c:pt>
                <c:pt idx="1">
                  <c:v>154.5</c:v>
                </c:pt>
                <c:pt idx="2">
                  <c:v>70</c:v>
                </c:pt>
                <c:pt idx="3">
                  <c:v>292.54000000000002</c:v>
                </c:pt>
                <c:pt idx="4">
                  <c:v>474.77600000000001</c:v>
                </c:pt>
                <c:pt idx="5">
                  <c:v>1315.6849999999999</c:v>
                </c:pt>
                <c:pt idx="6">
                  <c:v>538.46799999999996</c:v>
                </c:pt>
                <c:pt idx="7">
                  <c:v>796.08600000000001</c:v>
                </c:pt>
                <c:pt idx="8">
                  <c:v>0</c:v>
                </c:pt>
                <c:pt idx="9">
                  <c:v>1.425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63-4853-AD75-3BF1A9C1E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346704"/>
        <c:axId val="88347096"/>
        <c:axId val="0"/>
      </c:bar3DChart>
      <c:catAx>
        <c:axId val="88346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7096"/>
        <c:crosses val="autoZero"/>
        <c:auto val="1"/>
        <c:lblAlgn val="ctr"/>
        <c:lblOffset val="100"/>
        <c:noMultiLvlLbl val="0"/>
      </c:catAx>
      <c:valAx>
        <c:axId val="88347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883467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7759729387274872"/>
          <c:y val="0.2736061401415732"/>
          <c:w val="0.34313150511358492"/>
          <c:h val="9.329051671571356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</xdr:row>
      <xdr:rowOff>19050</xdr:rowOff>
    </xdr:from>
    <xdr:to>
      <xdr:col>6</xdr:col>
      <xdr:colOff>640080</xdr:colOff>
      <xdr:row>17</xdr:row>
      <xdr:rowOff>179070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ariedades%20de%20avena%20bajo%20certificaci&#243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 de la sup certificada"/>
      <sheetName val="Variedades de trigo harinero "/>
      <sheetName val="Variedad de papa"/>
      <sheetName val="Variedades de avena"/>
      <sheetName val="Sup por región"/>
      <sheetName val="Sup. por sist"/>
      <sheetName val="Esp Export"/>
      <sheetName val="Esp Nac"/>
      <sheetName val="Expor esp"/>
      <sheetName val="Nac esp"/>
    </sheetNames>
    <sheetDataSet>
      <sheetData sheetId="0"/>
      <sheetData sheetId="1"/>
      <sheetData sheetId="2"/>
      <sheetData sheetId="3"/>
      <sheetData sheetId="4">
        <row r="6">
          <cell r="I6" t="str">
            <v>V</v>
          </cell>
          <cell r="J6">
            <v>39.9</v>
          </cell>
          <cell r="K6" t="str">
            <v>-</v>
          </cell>
        </row>
        <row r="7">
          <cell r="I7" t="str">
            <v>RM</v>
          </cell>
          <cell r="J7">
            <v>1275.9590000000001</v>
          </cell>
          <cell r="K7">
            <v>154.5</v>
          </cell>
        </row>
        <row r="8">
          <cell r="I8" t="str">
            <v>VI</v>
          </cell>
          <cell r="J8">
            <v>1497.106</v>
          </cell>
          <cell r="K8">
            <v>70</v>
          </cell>
        </row>
        <row r="9">
          <cell r="I9" t="str">
            <v>VII</v>
          </cell>
          <cell r="J9">
            <v>4615.1180000000004</v>
          </cell>
          <cell r="K9">
            <v>292.54000000000002</v>
          </cell>
        </row>
        <row r="10">
          <cell r="I10" t="str">
            <v>VIII</v>
          </cell>
          <cell r="J10">
            <v>3540.68</v>
          </cell>
          <cell r="K10">
            <v>474.77600000000001</v>
          </cell>
        </row>
        <row r="11">
          <cell r="I11" t="str">
            <v>IX</v>
          </cell>
          <cell r="J11">
            <v>989.06</v>
          </cell>
          <cell r="K11">
            <v>1315.6849999999999</v>
          </cell>
        </row>
        <row r="12">
          <cell r="I12" t="str">
            <v>XIV</v>
          </cell>
          <cell r="J12">
            <v>38</v>
          </cell>
          <cell r="K12">
            <v>538.46799999999996</v>
          </cell>
        </row>
        <row r="13">
          <cell r="I13" t="str">
            <v>X</v>
          </cell>
          <cell r="J13" t="str">
            <v>-</v>
          </cell>
          <cell r="K13">
            <v>796.08600000000001</v>
          </cell>
        </row>
        <row r="14">
          <cell r="I14" t="str">
            <v>XI</v>
          </cell>
          <cell r="J14" t="str">
            <v>-</v>
          </cell>
          <cell r="K14" t="str">
            <v>-</v>
          </cell>
        </row>
        <row r="15">
          <cell r="I15" t="str">
            <v>XII</v>
          </cell>
          <cell r="J15" t="str">
            <v>-</v>
          </cell>
          <cell r="K15">
            <v>1.425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I4:K16"/>
  <sheetViews>
    <sheetView tabSelected="1" workbookViewId="0">
      <selection activeCell="E19" sqref="E19"/>
    </sheetView>
  </sheetViews>
  <sheetFormatPr baseColWidth="10" defaultRowHeight="14.5" x14ac:dyDescent="0.35"/>
  <cols>
    <col min="10" max="10" width="12.1796875" bestFit="1" customWidth="1"/>
    <col min="11" max="11" width="11.54296875" bestFit="1" customWidth="1"/>
  </cols>
  <sheetData>
    <row r="4" spans="9:11" x14ac:dyDescent="0.35">
      <c r="I4" s="1"/>
      <c r="J4" s="2" t="s">
        <v>0</v>
      </c>
      <c r="K4" s="3" t="s">
        <v>1</v>
      </c>
    </row>
    <row r="5" spans="9:11" x14ac:dyDescent="0.35">
      <c r="I5" s="4" t="s">
        <v>2</v>
      </c>
      <c r="J5" s="5" t="s">
        <v>3</v>
      </c>
      <c r="K5" s="5"/>
    </row>
    <row r="6" spans="9:11" x14ac:dyDescent="0.35">
      <c r="I6" s="6" t="s">
        <v>4</v>
      </c>
      <c r="J6" s="7">
        <v>39.9</v>
      </c>
      <c r="K6" s="8" t="s">
        <v>5</v>
      </c>
    </row>
    <row r="7" spans="9:11" x14ac:dyDescent="0.35">
      <c r="I7" s="9" t="s">
        <v>6</v>
      </c>
      <c r="J7" s="7">
        <v>1275.9590000000001</v>
      </c>
      <c r="K7" s="10">
        <v>154.5</v>
      </c>
    </row>
    <row r="8" spans="9:11" x14ac:dyDescent="0.35">
      <c r="I8" s="9" t="s">
        <v>7</v>
      </c>
      <c r="J8" s="7">
        <v>1497.106</v>
      </c>
      <c r="K8" s="10">
        <v>70</v>
      </c>
    </row>
    <row r="9" spans="9:11" x14ac:dyDescent="0.35">
      <c r="I9" s="9" t="s">
        <v>8</v>
      </c>
      <c r="J9" s="7">
        <v>4615.1180000000004</v>
      </c>
      <c r="K9" s="10">
        <v>292.54000000000002</v>
      </c>
    </row>
    <row r="10" spans="9:11" x14ac:dyDescent="0.35">
      <c r="I10" s="9" t="s">
        <v>9</v>
      </c>
      <c r="J10" s="7">
        <v>3540.68</v>
      </c>
      <c r="K10" s="10">
        <v>474.77600000000001</v>
      </c>
    </row>
    <row r="11" spans="9:11" x14ac:dyDescent="0.35">
      <c r="I11" s="9" t="s">
        <v>10</v>
      </c>
      <c r="J11" s="7">
        <v>989.06</v>
      </c>
      <c r="K11" s="10">
        <v>1315.6849999999999</v>
      </c>
    </row>
    <row r="12" spans="9:11" x14ac:dyDescent="0.35">
      <c r="I12" s="9" t="s">
        <v>11</v>
      </c>
      <c r="J12" s="7">
        <v>38</v>
      </c>
      <c r="K12" s="10">
        <v>538.46799999999996</v>
      </c>
    </row>
    <row r="13" spans="9:11" x14ac:dyDescent="0.35">
      <c r="I13" s="9" t="s">
        <v>12</v>
      </c>
      <c r="J13" s="10" t="s">
        <v>5</v>
      </c>
      <c r="K13" s="10">
        <v>796.08600000000001</v>
      </c>
    </row>
    <row r="14" spans="9:11" x14ac:dyDescent="0.35">
      <c r="I14" s="9" t="s">
        <v>13</v>
      </c>
      <c r="J14" s="10" t="s">
        <v>5</v>
      </c>
      <c r="K14" s="7" t="s">
        <v>5</v>
      </c>
    </row>
    <row r="15" spans="9:11" x14ac:dyDescent="0.35">
      <c r="I15" s="11" t="s">
        <v>14</v>
      </c>
      <c r="J15" s="12" t="s">
        <v>5</v>
      </c>
      <c r="K15" s="10">
        <v>1.425</v>
      </c>
    </row>
    <row r="16" spans="9:11" x14ac:dyDescent="0.35">
      <c r="I16" s="13" t="s">
        <v>15</v>
      </c>
      <c r="J16" s="14">
        <f>SUM(J6:J15)</f>
        <v>11995.823</v>
      </c>
      <c r="K16" s="14">
        <f>SUM(K6:K15)</f>
        <v>3643.4800000000005</v>
      </c>
    </row>
  </sheetData>
  <mergeCells count="1">
    <mergeCell ref="J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 por región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Ulloa</dc:creator>
  <cp:lastModifiedBy>Alvaro Ulloa</cp:lastModifiedBy>
  <dcterms:created xsi:type="dcterms:W3CDTF">2017-08-07T15:14:34Z</dcterms:created>
  <dcterms:modified xsi:type="dcterms:W3CDTF">2017-08-07T15:14:55Z</dcterms:modified>
</cp:coreProperties>
</file>