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aro.ulloa\Documents\Actualización pagina web\Certificacion\Estadistica 2016-2017\observaciones\"/>
    </mc:Choice>
  </mc:AlternateContent>
  <bookViews>
    <workbookView xWindow="0" yWindow="0" windowWidth="19200" windowHeight="7050"/>
  </bookViews>
  <sheets>
    <sheet name="Variedad de pap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D41" i="1"/>
  <c r="C41" i="1"/>
</calcChain>
</file>

<file path=xl/sharedStrings.xml><?xml version="1.0" encoding="utf-8"?>
<sst xmlns="http://schemas.openxmlformats.org/spreadsheetml/2006/main" count="47" uniqueCount="43">
  <si>
    <t xml:space="preserve">        VARIEDADES DE PAPA BAJO CERTIFICACIÓN</t>
  </si>
  <si>
    <t>SUPERFICIE (ha)</t>
  </si>
  <si>
    <t>VARIEDAD</t>
  </si>
  <si>
    <t>2014/2015</t>
  </si>
  <si>
    <t>2015/2016</t>
  </si>
  <si>
    <t>2016/2017</t>
  </si>
  <si>
    <t>ADARA - NS</t>
  </si>
  <si>
    <t>AGATA</t>
  </si>
  <si>
    <t xml:space="preserve">ASTERIX </t>
  </si>
  <si>
    <t>ATLANTIC</t>
  </si>
  <si>
    <t>BARAKA</t>
  </si>
  <si>
    <t>CAESAR</t>
  </si>
  <si>
    <t>-</t>
  </si>
  <si>
    <t>CARDINAL</t>
  </si>
  <si>
    <t>CORNADO</t>
  </si>
  <si>
    <t>DESIREE</t>
  </si>
  <si>
    <t>FL-1867</t>
  </si>
  <si>
    <t>INNOVATOR</t>
  </si>
  <si>
    <t>KAIA-NS</t>
  </si>
  <si>
    <t>KARU INIA</t>
  </si>
  <si>
    <t>KUYEN INIA</t>
  </si>
  <si>
    <t>MARKIES</t>
  </si>
  <si>
    <t>MEMPHIS</t>
  </si>
  <si>
    <t>MONALISA</t>
  </si>
  <si>
    <t>PATAGONIA INIA</t>
  </si>
  <si>
    <t>PUKARA</t>
  </si>
  <si>
    <t>PUYEHUE INIA</t>
  </si>
  <si>
    <t>RED FANTASY</t>
  </si>
  <si>
    <t>RED FLAMENCO</t>
  </si>
  <si>
    <t>RED LADY</t>
  </si>
  <si>
    <t>RED MAGIC</t>
  </si>
  <si>
    <t>RED SCARLETT</t>
  </si>
  <si>
    <t>RED SONIA</t>
  </si>
  <si>
    <t>RODEO</t>
  </si>
  <si>
    <t>ROMANO</t>
  </si>
  <si>
    <t>ROSARA</t>
  </si>
  <si>
    <t>SHEPODY</t>
  </si>
  <si>
    <t>SYMFONIA</t>
  </si>
  <si>
    <t>VERDI</t>
  </si>
  <si>
    <t>VR 808</t>
  </si>
  <si>
    <t>YAGANA INIA</t>
  </si>
  <si>
    <t>OTRAS (PROVISORIAS)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</si>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</sst>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3B3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 wrapText="1"/>
    </xf>
    <xf numFmtId="0" fontId="4" fillId="0" borderId="3" xfId="0" applyFont="1" applyBorder="1"/>
    <xf numFmtId="164" fontId="4" fillId="0" borderId="3" xfId="0" applyNumberFormat="1" applyFont="1" applyBorder="1" applyAlignment="1">
      <alignment horizontal="right"/>
    </xf>
    <xf numFmtId="0" fontId="3" fillId="3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 wrapText="1"/>
    </xf>
    <xf numFmtId="0" fontId="4" fillId="0" borderId="4" xfId="0" applyFont="1" applyBorder="1"/>
    <xf numFmtId="164" fontId="4" fillId="0" borderId="4" xfId="0" applyNumberFormat="1" applyFont="1" applyBorder="1" applyAlignment="1">
      <alignment horizontal="right"/>
    </xf>
    <xf numFmtId="164" fontId="3" fillId="0" borderId="5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164" fontId="5" fillId="0" borderId="4" xfId="0" applyNumberFormat="1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I41"/>
  <sheetViews>
    <sheetView tabSelected="1" topLeftCell="A22" workbookViewId="0">
      <selection activeCell="G15" sqref="G15"/>
    </sheetView>
  </sheetViews>
  <sheetFormatPr baseColWidth="10" defaultRowHeight="14.5" x14ac:dyDescent="0.35"/>
  <cols>
    <col min="2" max="2" width="24.453125" customWidth="1"/>
    <col min="4" max="4" width="10.90625" style="25"/>
  </cols>
  <sheetData>
    <row r="2" spans="2:5" ht="30" customHeight="1" x14ac:dyDescent="0.35">
      <c r="B2" s="1" t="s">
        <v>0</v>
      </c>
      <c r="C2" s="1"/>
      <c r="D2" s="1"/>
      <c r="E2" s="1"/>
    </row>
    <row r="3" spans="2:5" x14ac:dyDescent="0.35">
      <c r="B3" s="2" t="s">
        <v>1</v>
      </c>
      <c r="C3" s="2"/>
      <c r="D3" s="2"/>
      <c r="E3" s="2"/>
    </row>
    <row r="4" spans="2:5" ht="10.15" customHeight="1" x14ac:dyDescent="0.35">
      <c r="B4" s="2"/>
      <c r="C4" s="2"/>
      <c r="D4" s="2"/>
      <c r="E4" s="2"/>
    </row>
    <row r="5" spans="2:5" x14ac:dyDescent="0.35">
      <c r="B5" s="3" t="s">
        <v>2</v>
      </c>
      <c r="C5" s="4" t="s">
        <v>3</v>
      </c>
      <c r="D5" s="5" t="s">
        <v>4</v>
      </c>
      <c r="E5" s="5" t="s">
        <v>5</v>
      </c>
    </row>
    <row r="6" spans="2:5" x14ac:dyDescent="0.35">
      <c r="B6" s="6" t="s">
        <v>6</v>
      </c>
      <c r="C6" s="7"/>
      <c r="D6" s="8"/>
      <c r="E6" s="9">
        <v>1.9239999999999999</v>
      </c>
    </row>
    <row r="7" spans="2:5" x14ac:dyDescent="0.35">
      <c r="B7" s="10" t="s">
        <v>7</v>
      </c>
      <c r="C7" s="11">
        <v>16.7</v>
      </c>
      <c r="D7" s="12">
        <v>16.899999999999999</v>
      </c>
      <c r="E7" s="13">
        <v>13.2</v>
      </c>
    </row>
    <row r="8" spans="2:5" x14ac:dyDescent="0.35">
      <c r="B8" s="14" t="s">
        <v>8</v>
      </c>
      <c r="C8" s="15">
        <v>113.8</v>
      </c>
      <c r="D8" s="16">
        <v>100.3</v>
      </c>
      <c r="E8" s="17">
        <v>82.51</v>
      </c>
    </row>
    <row r="9" spans="2:5" x14ac:dyDescent="0.35">
      <c r="B9" s="14" t="s">
        <v>9</v>
      </c>
      <c r="C9" s="15">
        <v>63.56</v>
      </c>
      <c r="D9" s="16">
        <v>80.8</v>
      </c>
      <c r="E9" s="17">
        <v>47.6</v>
      </c>
    </row>
    <row r="10" spans="2:5" x14ac:dyDescent="0.35">
      <c r="B10" s="14" t="s">
        <v>10</v>
      </c>
      <c r="C10" s="18">
        <v>0.48</v>
      </c>
      <c r="D10" s="16">
        <v>0.8</v>
      </c>
      <c r="E10" s="17">
        <v>1.87</v>
      </c>
    </row>
    <row r="11" spans="2:5" x14ac:dyDescent="0.35">
      <c r="B11" s="14" t="s">
        <v>11</v>
      </c>
      <c r="C11" s="18">
        <v>0.12</v>
      </c>
      <c r="D11" s="16">
        <v>0</v>
      </c>
      <c r="E11" s="17" t="s">
        <v>12</v>
      </c>
    </row>
    <row r="12" spans="2:5" x14ac:dyDescent="0.35">
      <c r="B12" s="14" t="s">
        <v>13</v>
      </c>
      <c r="C12" s="15">
        <v>42.18</v>
      </c>
      <c r="D12" s="16">
        <v>50.8</v>
      </c>
      <c r="E12" s="17">
        <v>62.197000000000003</v>
      </c>
    </row>
    <row r="13" spans="2:5" x14ac:dyDescent="0.35">
      <c r="B13" s="14" t="s">
        <v>14</v>
      </c>
      <c r="C13" s="18">
        <v>8.4</v>
      </c>
      <c r="D13" s="16">
        <v>9</v>
      </c>
      <c r="E13" s="17">
        <v>13.87</v>
      </c>
    </row>
    <row r="14" spans="2:5" x14ac:dyDescent="0.35">
      <c r="B14" s="14" t="s">
        <v>15</v>
      </c>
      <c r="C14" s="18">
        <v>21.09</v>
      </c>
      <c r="D14" s="16">
        <v>15.4</v>
      </c>
      <c r="E14" s="17">
        <v>11.32</v>
      </c>
    </row>
    <row r="15" spans="2:5" x14ac:dyDescent="0.35">
      <c r="B15" s="14" t="s">
        <v>16</v>
      </c>
      <c r="C15" s="15">
        <v>139.69999999999999</v>
      </c>
      <c r="D15" s="16">
        <v>148.19999999999999</v>
      </c>
      <c r="E15" s="17">
        <v>148.02000000000001</v>
      </c>
    </row>
    <row r="16" spans="2:5" x14ac:dyDescent="0.35">
      <c r="B16" s="14" t="s">
        <v>17</v>
      </c>
      <c r="C16" s="18">
        <v>0.04</v>
      </c>
      <c r="D16" s="16">
        <v>0.28000000000000003</v>
      </c>
      <c r="E16" s="17" t="s">
        <v>12</v>
      </c>
    </row>
    <row r="17" spans="2:9" x14ac:dyDescent="0.35">
      <c r="B17" s="19" t="s">
        <v>18</v>
      </c>
      <c r="C17" s="18"/>
      <c r="D17" s="16"/>
      <c r="E17" s="17">
        <v>2.8530000000000002</v>
      </c>
      <c r="I17" s="20"/>
    </row>
    <row r="18" spans="2:9" x14ac:dyDescent="0.35">
      <c r="B18" s="14" t="s">
        <v>19</v>
      </c>
      <c r="C18" s="18">
        <v>1.1100000000000001</v>
      </c>
      <c r="D18" s="16">
        <v>3.7</v>
      </c>
      <c r="E18" s="17">
        <v>5.2649999999999997</v>
      </c>
    </row>
    <row r="19" spans="2:9" x14ac:dyDescent="0.35">
      <c r="B19" s="14" t="s">
        <v>20</v>
      </c>
      <c r="C19" s="18"/>
      <c r="D19" s="16">
        <v>0.3</v>
      </c>
      <c r="E19" s="17" t="s">
        <v>12</v>
      </c>
    </row>
    <row r="20" spans="2:9" x14ac:dyDescent="0.35">
      <c r="B20" s="14" t="s">
        <v>21</v>
      </c>
      <c r="C20" s="18"/>
      <c r="D20" s="16">
        <v>5.0000000000000001E-3</v>
      </c>
      <c r="E20" s="17" t="s">
        <v>12</v>
      </c>
    </row>
    <row r="21" spans="2:9" x14ac:dyDescent="0.35">
      <c r="B21" s="14" t="s">
        <v>22</v>
      </c>
      <c r="C21" s="18"/>
      <c r="D21" s="16">
        <v>0.09</v>
      </c>
      <c r="E21" s="17">
        <v>0.26</v>
      </c>
    </row>
    <row r="22" spans="2:9" x14ac:dyDescent="0.35">
      <c r="B22" s="14" t="s">
        <v>23</v>
      </c>
      <c r="C22" s="18">
        <v>0.04</v>
      </c>
      <c r="D22" s="16">
        <v>0.39</v>
      </c>
      <c r="E22" s="17">
        <v>0.7</v>
      </c>
    </row>
    <row r="23" spans="2:9" x14ac:dyDescent="0.35">
      <c r="B23" s="14" t="s">
        <v>24</v>
      </c>
      <c r="C23" s="18">
        <v>4.1900000000000004</v>
      </c>
      <c r="D23" s="16">
        <v>5.58</v>
      </c>
      <c r="E23" s="17">
        <v>26.015000000000001</v>
      </c>
    </row>
    <row r="24" spans="2:9" x14ac:dyDescent="0.35">
      <c r="B24" s="14" t="s">
        <v>25</v>
      </c>
      <c r="C24" s="18">
        <v>11.13</v>
      </c>
      <c r="D24" s="16">
        <v>17.899999999999999</v>
      </c>
      <c r="E24" s="17">
        <v>30.369</v>
      </c>
    </row>
    <row r="25" spans="2:9" x14ac:dyDescent="0.35">
      <c r="B25" s="14" t="s">
        <v>26</v>
      </c>
      <c r="C25" s="18">
        <v>1.88</v>
      </c>
      <c r="D25" s="16">
        <v>5.0999999999999996</v>
      </c>
      <c r="E25" s="17">
        <v>12.500999999999999</v>
      </c>
    </row>
    <row r="26" spans="2:9" x14ac:dyDescent="0.35">
      <c r="B26" s="14" t="s">
        <v>27</v>
      </c>
      <c r="C26" s="18"/>
      <c r="D26" s="16">
        <v>11.8</v>
      </c>
      <c r="E26" s="17">
        <v>35.9</v>
      </c>
    </row>
    <row r="27" spans="2:9" x14ac:dyDescent="0.35">
      <c r="B27" s="14" t="s">
        <v>28</v>
      </c>
      <c r="C27" s="18"/>
      <c r="D27" s="16">
        <v>1.8</v>
      </c>
      <c r="E27" s="17">
        <v>3.1</v>
      </c>
    </row>
    <row r="28" spans="2:9" x14ac:dyDescent="0.35">
      <c r="B28" s="14" t="s">
        <v>29</v>
      </c>
      <c r="C28" s="15">
        <v>0.1</v>
      </c>
      <c r="D28" s="16">
        <v>0.8</v>
      </c>
      <c r="E28" s="17">
        <v>4.4400000000000004</v>
      </c>
    </row>
    <row r="29" spans="2:9" x14ac:dyDescent="0.35">
      <c r="B29" s="14" t="s">
        <v>30</v>
      </c>
      <c r="C29" s="15"/>
      <c r="D29" s="16">
        <v>5.0000000000000001E-3</v>
      </c>
      <c r="E29" s="17" t="s">
        <v>12</v>
      </c>
    </row>
    <row r="30" spans="2:9" x14ac:dyDescent="0.35">
      <c r="B30" s="14" t="s">
        <v>31</v>
      </c>
      <c r="C30" s="18">
        <v>17.329999999999998</v>
      </c>
      <c r="D30" s="16">
        <v>27.4</v>
      </c>
      <c r="E30" s="17">
        <v>16.54</v>
      </c>
    </row>
    <row r="31" spans="2:9" x14ac:dyDescent="0.35">
      <c r="B31" s="14" t="s">
        <v>32</v>
      </c>
      <c r="C31" s="18"/>
      <c r="D31" s="16">
        <v>0.8</v>
      </c>
      <c r="E31" s="17">
        <v>6.3</v>
      </c>
    </row>
    <row r="32" spans="2:9" x14ac:dyDescent="0.35">
      <c r="B32" s="14" t="s">
        <v>33</v>
      </c>
      <c r="C32" s="15">
        <v>81.63</v>
      </c>
      <c r="D32" s="16">
        <v>70.099999999999994</v>
      </c>
      <c r="E32" s="17">
        <v>61.152999999999999</v>
      </c>
    </row>
    <row r="33" spans="2:5" x14ac:dyDescent="0.35">
      <c r="B33" s="14" t="s">
        <v>34</v>
      </c>
      <c r="C33" s="15">
        <v>6.82</v>
      </c>
      <c r="D33" s="16">
        <v>12.8</v>
      </c>
      <c r="E33" s="17">
        <v>12.21</v>
      </c>
    </row>
    <row r="34" spans="2:5" x14ac:dyDescent="0.35">
      <c r="B34" s="14" t="s">
        <v>35</v>
      </c>
      <c r="C34" s="15"/>
      <c r="D34" s="16">
        <v>0.84</v>
      </c>
      <c r="E34" s="17">
        <v>1.123</v>
      </c>
    </row>
    <row r="35" spans="2:5" x14ac:dyDescent="0.35">
      <c r="B35" s="14" t="s">
        <v>36</v>
      </c>
      <c r="C35" s="15">
        <v>0.66</v>
      </c>
      <c r="D35" s="16">
        <v>1.01</v>
      </c>
      <c r="E35" s="17">
        <v>1.115</v>
      </c>
    </row>
    <row r="36" spans="2:5" x14ac:dyDescent="0.35">
      <c r="B36" s="14" t="s">
        <v>37</v>
      </c>
      <c r="C36" s="15">
        <v>24.52</v>
      </c>
      <c r="D36" s="16">
        <v>49.7</v>
      </c>
      <c r="E36" s="17">
        <v>15.801</v>
      </c>
    </row>
    <row r="37" spans="2:5" x14ac:dyDescent="0.35">
      <c r="B37" s="14" t="s">
        <v>38</v>
      </c>
      <c r="C37" s="15">
        <v>0.1</v>
      </c>
      <c r="D37" s="16">
        <v>1.2</v>
      </c>
      <c r="E37" s="17">
        <v>11.5</v>
      </c>
    </row>
    <row r="38" spans="2:5" x14ac:dyDescent="0.35">
      <c r="B38" s="19" t="s">
        <v>39</v>
      </c>
      <c r="C38" s="15"/>
      <c r="D38" s="16"/>
      <c r="E38" s="17">
        <v>5.7290000000000001</v>
      </c>
    </row>
    <row r="39" spans="2:5" x14ac:dyDescent="0.35">
      <c r="B39" s="14" t="s">
        <v>40</v>
      </c>
      <c r="C39" s="18">
        <v>5.97</v>
      </c>
      <c r="D39" s="16">
        <v>8.1</v>
      </c>
      <c r="E39" s="17">
        <v>4.7300000000000004</v>
      </c>
    </row>
    <row r="40" spans="2:5" x14ac:dyDescent="0.35">
      <c r="B40" s="19" t="s">
        <v>41</v>
      </c>
      <c r="C40" s="18"/>
      <c r="D40" s="16"/>
      <c r="E40" s="17">
        <v>72.388999999999996</v>
      </c>
    </row>
    <row r="41" spans="2:5" x14ac:dyDescent="0.35">
      <c r="B41" s="21" t="s">
        <v>42</v>
      </c>
      <c r="C41" s="22">
        <f>SUM(C7:C39)</f>
        <v>561.55000000000007</v>
      </c>
      <c r="D41" s="23">
        <f>SUM(D7:D39)</f>
        <v>641.9</v>
      </c>
      <c r="E41" s="24">
        <f>SUM(E6:E40)</f>
        <v>712.50400000000013</v>
      </c>
    </row>
  </sheetData>
  <mergeCells count="2">
    <mergeCell ref="B2:E2"/>
    <mergeCell ref="B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Variedad de papa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Ulloa</dc:creator>
  <cp:lastModifiedBy>Alvaro Ulloa</cp:lastModifiedBy>
  <dcterms:created xsi:type="dcterms:W3CDTF">2017-08-07T15:10:35Z</dcterms:created>
  <dcterms:modified xsi:type="dcterms:W3CDTF">2017-08-07T15:10:55Z</dcterms:modified>
</cp:coreProperties>
</file>