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varo.ulloa\Documents\Actualización pagina web\Certificacion\Estadisticas 2017-2018\"/>
    </mc:Choice>
  </mc:AlternateContent>
  <bookViews>
    <workbookView xWindow="0" yWindow="0" windowWidth="21600" windowHeight="9600"/>
  </bookViews>
  <sheets>
    <sheet name="Variedad de pap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4" i="1" l="1"/>
  <c r="H44" i="1"/>
  <c r="G44" i="1"/>
  <c r="F44" i="1"/>
  <c r="E44" i="1"/>
</calcChain>
</file>

<file path=xl/sharedStrings.xml><?xml version="1.0" encoding="utf-8"?>
<sst xmlns="http://schemas.openxmlformats.org/spreadsheetml/2006/main" count="44" uniqueCount="44">
  <si>
    <t xml:space="preserve">        VARIEDADES DE PAPA BAJO CERTIFICACIÓN SUPERFICIE (ha)</t>
  </si>
  <si>
    <t>VARIEDAD</t>
  </si>
  <si>
    <t>2013/2014</t>
  </si>
  <si>
    <t>2014/2015</t>
  </si>
  <si>
    <t>2015/2016</t>
  </si>
  <si>
    <t>2016/2017</t>
  </si>
  <si>
    <t>2017/2018</t>
  </si>
  <si>
    <t>ADARA - NS</t>
  </si>
  <si>
    <t>AGATA</t>
  </si>
  <si>
    <t xml:space="preserve">ASTERIX </t>
  </si>
  <si>
    <t>ATLANTIC</t>
  </si>
  <si>
    <t>BARAKA</t>
  </si>
  <si>
    <t>CAESAR</t>
  </si>
  <si>
    <t>CARDINAL</t>
  </si>
  <si>
    <t>CORNADO</t>
  </si>
  <si>
    <t>DESIREE</t>
  </si>
  <si>
    <t>ESMEÉ</t>
  </si>
  <si>
    <t>FL-1867</t>
  </si>
  <si>
    <t>INNOVATOR</t>
  </si>
  <si>
    <t>KAIA-NS</t>
  </si>
  <si>
    <t>KARU INIA</t>
  </si>
  <si>
    <t>KUYEN INIA</t>
  </si>
  <si>
    <t>MARKIES</t>
  </si>
  <si>
    <t>MEMPHIS</t>
  </si>
  <si>
    <t>MONALISA</t>
  </si>
  <si>
    <t>PATAGONIA INIA</t>
  </si>
  <si>
    <t>PUKARA</t>
  </si>
  <si>
    <t>PUYEHUE INIA</t>
  </si>
  <si>
    <t>RED FANTASY</t>
  </si>
  <si>
    <t>RED FLAMENCO</t>
  </si>
  <si>
    <t>RED LADY</t>
  </si>
  <si>
    <t>RED MAGIC</t>
  </si>
  <si>
    <t>RED SCARLETT</t>
  </si>
  <si>
    <t>RED SONIA</t>
  </si>
  <si>
    <t>RODEO</t>
  </si>
  <si>
    <t>ROMANO</t>
  </si>
  <si>
    <t>ROSARA</t>
  </si>
  <si>
    <t>SHEPODY</t>
  </si>
  <si>
    <t>SYMFONIA</t>
  </si>
  <si>
    <t>VERDI</t>
  </si>
  <si>
    <t>VR 808</t>
  </si>
  <si>
    <t>YAGANA INIA</t>
  </si>
  <si>
    <t>OTRAS (PROVISORIAS)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</si>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</sst>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10"/>
      <color theme="4" tint="-0.249977111117893"/>
      <name val="Verdana"/>
      <family val="2"/>
    </font>
    <font>
      <b/>
      <sz val="8"/>
      <name val="Verdana"/>
      <family val="2"/>
    </font>
    <font>
      <b/>
      <sz val="8"/>
      <color theme="1"/>
      <name val="Verdana"/>
      <family val="2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center" vertical="center" wrapText="1"/>
    </xf>
    <xf numFmtId="4" fontId="3" fillId="3" borderId="12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/>
    </xf>
    <xf numFmtId="0" fontId="5" fillId="3" borderId="13" xfId="0" applyFont="1" applyFill="1" applyBorder="1" applyAlignment="1">
      <alignment horizontal="left" vertical="center" wrapText="1"/>
    </xf>
    <xf numFmtId="164" fontId="5" fillId="3" borderId="11" xfId="0" applyNumberFormat="1" applyFont="1" applyFill="1" applyBorder="1" applyAlignment="1">
      <alignment horizontal="right" vertical="center" wrapText="1"/>
    </xf>
    <xf numFmtId="164" fontId="5" fillId="3" borderId="12" xfId="0" applyNumberFormat="1" applyFont="1" applyFill="1" applyBorder="1" applyAlignment="1">
      <alignment horizontal="right" vertical="center" wrapText="1"/>
    </xf>
    <xf numFmtId="164" fontId="1" fillId="0" borderId="13" xfId="0" applyNumberFormat="1" applyFont="1" applyBorder="1" applyAlignment="1">
      <alignment horizontal="right"/>
    </xf>
    <xf numFmtId="0" fontId="5" fillId="3" borderId="12" xfId="0" applyFont="1" applyFill="1" applyBorder="1" applyAlignment="1">
      <alignment vertical="center"/>
    </xf>
    <xf numFmtId="164" fontId="5" fillId="0" borderId="12" xfId="0" applyNumberFormat="1" applyFont="1" applyFill="1" applyBorder="1" applyAlignment="1">
      <alignment horizontal="right" vertical="center" wrapText="1"/>
    </xf>
    <xf numFmtId="164" fontId="5" fillId="0" borderId="11" xfId="0" applyNumberFormat="1" applyFont="1" applyFill="1" applyBorder="1" applyAlignment="1">
      <alignment horizontal="right" vertical="center" wrapText="1"/>
    </xf>
    <xf numFmtId="164" fontId="1" fillId="0" borderId="12" xfId="0" applyNumberFormat="1" applyFont="1" applyBorder="1"/>
    <xf numFmtId="164" fontId="1" fillId="0" borderId="12" xfId="0" applyNumberFormat="1" applyFont="1" applyBorder="1" applyAlignment="1">
      <alignment horizontal="right"/>
    </xf>
    <xf numFmtId="0" fontId="5" fillId="3" borderId="13" xfId="0" applyFont="1" applyFill="1" applyBorder="1" applyAlignment="1">
      <alignment vertical="center"/>
    </xf>
    <xf numFmtId="164" fontId="5" fillId="0" borderId="13" xfId="0" applyNumberFormat="1" applyFont="1" applyFill="1" applyBorder="1" applyAlignment="1">
      <alignment horizontal="right" vertical="center" wrapText="1"/>
    </xf>
    <xf numFmtId="164" fontId="5" fillId="0" borderId="14" xfId="0" applyNumberFormat="1" applyFont="1" applyFill="1" applyBorder="1" applyAlignment="1">
      <alignment horizontal="right" vertical="center" wrapText="1"/>
    </xf>
    <xf numFmtId="164" fontId="1" fillId="0" borderId="13" xfId="0" applyNumberFormat="1" applyFont="1" applyBorder="1"/>
    <xf numFmtId="0" fontId="1" fillId="0" borderId="1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15" xfId="0" applyFont="1" applyFill="1" applyBorder="1" applyAlignment="1">
      <alignment horizontal="left"/>
    </xf>
    <xf numFmtId="164" fontId="5" fillId="0" borderId="15" xfId="0" applyNumberFormat="1" applyFont="1" applyFill="1" applyBorder="1" applyAlignment="1">
      <alignment horizontal="right" vertical="center" wrapText="1"/>
    </xf>
    <xf numFmtId="164" fontId="5" fillId="0" borderId="16" xfId="0" applyNumberFormat="1" applyFont="1" applyFill="1" applyBorder="1" applyAlignment="1">
      <alignment horizontal="right" vertical="center" wrapText="1"/>
    </xf>
    <xf numFmtId="164" fontId="1" fillId="0" borderId="15" xfId="0" applyNumberFormat="1" applyFont="1" applyFill="1" applyBorder="1"/>
    <xf numFmtId="164" fontId="1" fillId="0" borderId="15" xfId="0" applyNumberFormat="1" applyFont="1" applyFill="1" applyBorder="1" applyAlignment="1">
      <alignment horizontal="right"/>
    </xf>
    <xf numFmtId="0" fontId="3" fillId="3" borderId="12" xfId="0" applyFont="1" applyFill="1" applyBorder="1" applyAlignment="1">
      <alignment vertical="center"/>
    </xf>
    <xf numFmtId="164" fontId="3" fillId="0" borderId="12" xfId="0" applyNumberFormat="1" applyFont="1" applyFill="1" applyBorder="1" applyAlignment="1">
      <alignment horizontal="right" vertical="center" wrapText="1"/>
    </xf>
    <xf numFmtId="164" fontId="3" fillId="0" borderId="11" xfId="0" applyNumberFormat="1" applyFont="1" applyFill="1" applyBorder="1" applyAlignment="1">
      <alignment horizontal="right" vertical="center" wrapText="1"/>
    </xf>
    <xf numFmtId="164" fontId="4" fillId="0" borderId="12" xfId="0" applyNumberFormat="1" applyFont="1" applyBorder="1" applyAlignment="1">
      <alignment vertical="center"/>
    </xf>
    <xf numFmtId="164" fontId="4" fillId="0" borderId="12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D3:L44"/>
  <sheetViews>
    <sheetView tabSelected="1" workbookViewId="0">
      <selection activeCell="I62" sqref="I62"/>
    </sheetView>
  </sheetViews>
  <sheetFormatPr baseColWidth="10" defaultRowHeight="15" x14ac:dyDescent="0.25"/>
  <cols>
    <col min="4" max="4" width="24.42578125" customWidth="1"/>
    <col min="5" max="6" width="11.42578125" style="1"/>
    <col min="7" max="7" width="11.42578125" style="2"/>
    <col min="8" max="8" width="11.42578125" style="1"/>
    <col min="9" max="9" width="11.42578125" style="2"/>
  </cols>
  <sheetData>
    <row r="3" spans="4:9" ht="15.75" thickBot="1" x14ac:dyDescent="0.3"/>
    <row r="4" spans="4:9" ht="30" customHeight="1" x14ac:dyDescent="0.25">
      <c r="D4" s="3" t="s">
        <v>0</v>
      </c>
      <c r="E4" s="4"/>
      <c r="F4" s="4"/>
      <c r="G4" s="4"/>
      <c r="H4" s="4"/>
      <c r="I4" s="5"/>
    </row>
    <row r="5" spans="4:9" x14ac:dyDescent="0.25">
      <c r="D5" s="6"/>
      <c r="E5" s="7"/>
      <c r="F5" s="7"/>
      <c r="G5" s="7"/>
      <c r="H5" s="7"/>
      <c r="I5" s="8"/>
    </row>
    <row r="6" spans="4:9" ht="10.15" customHeight="1" thickBot="1" x14ac:dyDescent="0.3">
      <c r="D6" s="9"/>
      <c r="E6" s="10"/>
      <c r="F6" s="10"/>
      <c r="G6" s="10"/>
      <c r="H6" s="10"/>
      <c r="I6" s="11"/>
    </row>
    <row r="7" spans="4:9" ht="26.25" customHeight="1" x14ac:dyDescent="0.25">
      <c r="D7" s="12" t="s">
        <v>1</v>
      </c>
      <c r="E7" s="13" t="s">
        <v>2</v>
      </c>
      <c r="F7" s="14" t="s">
        <v>3</v>
      </c>
      <c r="G7" s="15" t="s">
        <v>4</v>
      </c>
      <c r="H7" s="15" t="s">
        <v>5</v>
      </c>
      <c r="I7" s="16" t="s">
        <v>6</v>
      </c>
    </row>
    <row r="8" spans="4:9" x14ac:dyDescent="0.25">
      <c r="D8" s="17" t="s">
        <v>7</v>
      </c>
      <c r="E8" s="18">
        <v>0</v>
      </c>
      <c r="F8" s="18">
        <v>0</v>
      </c>
      <c r="G8" s="19">
        <v>0</v>
      </c>
      <c r="H8" s="19">
        <v>1.9239999999999999</v>
      </c>
      <c r="I8" s="20">
        <v>6.4550000000000001</v>
      </c>
    </row>
    <row r="9" spans="4:9" x14ac:dyDescent="0.25">
      <c r="D9" s="21" t="s">
        <v>8</v>
      </c>
      <c r="E9" s="22">
        <v>13.6</v>
      </c>
      <c r="F9" s="23">
        <v>16.7</v>
      </c>
      <c r="G9" s="24">
        <v>16.899999999999999</v>
      </c>
      <c r="H9" s="25">
        <v>13.2</v>
      </c>
      <c r="I9" s="20">
        <v>14.262</v>
      </c>
    </row>
    <row r="10" spans="4:9" x14ac:dyDescent="0.25">
      <c r="D10" s="26" t="s">
        <v>9</v>
      </c>
      <c r="E10" s="27">
        <v>109.3</v>
      </c>
      <c r="F10" s="28">
        <v>113.8</v>
      </c>
      <c r="G10" s="29">
        <v>100.3</v>
      </c>
      <c r="H10" s="20">
        <v>82.51</v>
      </c>
      <c r="I10" s="20">
        <v>184.3</v>
      </c>
    </row>
    <row r="11" spans="4:9" x14ac:dyDescent="0.25">
      <c r="D11" s="26" t="s">
        <v>10</v>
      </c>
      <c r="E11" s="27">
        <v>115.8</v>
      </c>
      <c r="F11" s="28">
        <v>63.56</v>
      </c>
      <c r="G11" s="29">
        <v>80.8</v>
      </c>
      <c r="H11" s="20">
        <v>47.6</v>
      </c>
      <c r="I11" s="20">
        <v>76.251000000000005</v>
      </c>
    </row>
    <row r="12" spans="4:9" x14ac:dyDescent="0.25">
      <c r="D12" s="26" t="s">
        <v>11</v>
      </c>
      <c r="E12" s="27">
        <v>0.24</v>
      </c>
      <c r="F12" s="28">
        <v>0.48</v>
      </c>
      <c r="G12" s="29">
        <v>0.8</v>
      </c>
      <c r="H12" s="20">
        <v>1.87</v>
      </c>
      <c r="I12" s="20">
        <v>2.3220000000000001</v>
      </c>
    </row>
    <row r="13" spans="4:9" x14ac:dyDescent="0.25">
      <c r="D13" s="26" t="s">
        <v>12</v>
      </c>
      <c r="E13" s="27">
        <v>1.1499999999999999</v>
      </c>
      <c r="F13" s="28">
        <v>0.12</v>
      </c>
      <c r="G13" s="29">
        <v>0</v>
      </c>
      <c r="H13" s="20">
        <v>0</v>
      </c>
      <c r="I13" s="20">
        <v>0</v>
      </c>
    </row>
    <row r="14" spans="4:9" x14ac:dyDescent="0.25">
      <c r="D14" s="26" t="s">
        <v>13</v>
      </c>
      <c r="E14" s="27">
        <v>44.9</v>
      </c>
      <c r="F14" s="28">
        <v>42.18</v>
      </c>
      <c r="G14" s="29">
        <v>50.8</v>
      </c>
      <c r="H14" s="20">
        <v>62.197000000000003</v>
      </c>
      <c r="I14" s="20">
        <v>52.506999999999998</v>
      </c>
    </row>
    <row r="15" spans="4:9" x14ac:dyDescent="0.25">
      <c r="D15" s="26" t="s">
        <v>14</v>
      </c>
      <c r="E15" s="27">
        <v>5.94</v>
      </c>
      <c r="F15" s="28">
        <v>8.4</v>
      </c>
      <c r="G15" s="29">
        <v>9</v>
      </c>
      <c r="H15" s="20">
        <v>13.87</v>
      </c>
      <c r="I15" s="20">
        <v>7.1509999999999998</v>
      </c>
    </row>
    <row r="16" spans="4:9" x14ac:dyDescent="0.25">
      <c r="D16" s="26" t="s">
        <v>15</v>
      </c>
      <c r="E16" s="27">
        <v>30.23</v>
      </c>
      <c r="F16" s="28">
        <v>21.09</v>
      </c>
      <c r="G16" s="29">
        <v>15.4</v>
      </c>
      <c r="H16" s="20">
        <v>11.32</v>
      </c>
      <c r="I16" s="20">
        <v>6.2649999999999997</v>
      </c>
    </row>
    <row r="17" spans="4:12" x14ac:dyDescent="0.25">
      <c r="D17" s="26" t="s">
        <v>16</v>
      </c>
      <c r="E17" s="27">
        <v>0</v>
      </c>
      <c r="F17" s="28">
        <v>0</v>
      </c>
      <c r="G17" s="29">
        <v>0</v>
      </c>
      <c r="H17" s="20">
        <v>0</v>
      </c>
      <c r="I17" s="20">
        <v>6.2E-2</v>
      </c>
    </row>
    <row r="18" spans="4:12" x14ac:dyDescent="0.25">
      <c r="D18" s="26" t="s">
        <v>17</v>
      </c>
      <c r="E18" s="27">
        <v>173</v>
      </c>
      <c r="F18" s="28">
        <v>139.69999999999999</v>
      </c>
      <c r="G18" s="29">
        <v>148.19999999999999</v>
      </c>
      <c r="H18" s="20">
        <v>148.02000000000001</v>
      </c>
      <c r="I18" s="20">
        <v>145.536</v>
      </c>
    </row>
    <row r="19" spans="4:12" x14ac:dyDescent="0.25">
      <c r="D19" s="26" t="s">
        <v>18</v>
      </c>
      <c r="E19" s="27">
        <v>2.0299999999999998</v>
      </c>
      <c r="F19" s="28">
        <v>0.04</v>
      </c>
      <c r="G19" s="29">
        <v>0.28000000000000003</v>
      </c>
      <c r="H19" s="20">
        <v>0</v>
      </c>
      <c r="I19" s="20">
        <v>0</v>
      </c>
    </row>
    <row r="20" spans="4:12" x14ac:dyDescent="0.25">
      <c r="D20" s="30" t="s">
        <v>19</v>
      </c>
      <c r="E20" s="27">
        <v>0</v>
      </c>
      <c r="F20" s="28">
        <v>0</v>
      </c>
      <c r="G20" s="29">
        <v>0</v>
      </c>
      <c r="H20" s="20">
        <v>2.8530000000000002</v>
      </c>
      <c r="I20" s="20">
        <v>4.93</v>
      </c>
      <c r="L20" s="31"/>
    </row>
    <row r="21" spans="4:12" x14ac:dyDescent="0.25">
      <c r="D21" s="26" t="s">
        <v>20</v>
      </c>
      <c r="E21" s="27">
        <v>4.1399999999999997</v>
      </c>
      <c r="F21" s="28">
        <v>1.1100000000000001</v>
      </c>
      <c r="G21" s="29">
        <v>3.7</v>
      </c>
      <c r="H21" s="20">
        <v>5.2649999999999997</v>
      </c>
      <c r="I21" s="20">
        <v>10.031000000000001</v>
      </c>
    </row>
    <row r="22" spans="4:12" x14ac:dyDescent="0.25">
      <c r="D22" s="26" t="s">
        <v>21</v>
      </c>
      <c r="E22" s="27">
        <v>0</v>
      </c>
      <c r="F22" s="28">
        <v>0</v>
      </c>
      <c r="G22" s="29">
        <v>0</v>
      </c>
      <c r="H22" s="20">
        <v>0</v>
      </c>
      <c r="I22" s="20">
        <v>0</v>
      </c>
    </row>
    <row r="23" spans="4:12" x14ac:dyDescent="0.25">
      <c r="D23" s="26" t="s">
        <v>22</v>
      </c>
      <c r="E23" s="27">
        <v>0</v>
      </c>
      <c r="F23" s="28">
        <v>0</v>
      </c>
      <c r="G23" s="29">
        <v>5.0000000000000001E-3</v>
      </c>
      <c r="H23" s="20">
        <v>0</v>
      </c>
      <c r="I23" s="20">
        <v>0</v>
      </c>
    </row>
    <row r="24" spans="4:12" x14ac:dyDescent="0.25">
      <c r="D24" s="26" t="s">
        <v>23</v>
      </c>
      <c r="E24" s="27">
        <v>0</v>
      </c>
      <c r="F24" s="28">
        <v>0</v>
      </c>
      <c r="G24" s="29">
        <v>0.09</v>
      </c>
      <c r="H24" s="20">
        <v>0.26</v>
      </c>
      <c r="I24" s="20">
        <v>0.8</v>
      </c>
    </row>
    <row r="25" spans="4:12" x14ac:dyDescent="0.25">
      <c r="D25" s="26" t="s">
        <v>24</v>
      </c>
      <c r="E25" s="27">
        <v>1.54</v>
      </c>
      <c r="F25" s="28">
        <v>0.04</v>
      </c>
      <c r="G25" s="29">
        <v>0.39</v>
      </c>
      <c r="H25" s="20">
        <v>0.7</v>
      </c>
      <c r="I25" s="20">
        <v>2.9</v>
      </c>
    </row>
    <row r="26" spans="4:12" x14ac:dyDescent="0.25">
      <c r="D26" s="26" t="s">
        <v>25</v>
      </c>
      <c r="E26" s="27">
        <v>9.02</v>
      </c>
      <c r="F26" s="28">
        <v>4.1900000000000004</v>
      </c>
      <c r="G26" s="29">
        <v>5.58</v>
      </c>
      <c r="H26" s="20">
        <v>26.015000000000001</v>
      </c>
      <c r="I26" s="20">
        <v>18.172000000000001</v>
      </c>
    </row>
    <row r="27" spans="4:12" x14ac:dyDescent="0.25">
      <c r="D27" s="26" t="s">
        <v>26</v>
      </c>
      <c r="E27" s="27">
        <v>4.75</v>
      </c>
      <c r="F27" s="28">
        <v>11.13</v>
      </c>
      <c r="G27" s="29">
        <v>17.899999999999999</v>
      </c>
      <c r="H27" s="20">
        <v>30.369</v>
      </c>
      <c r="I27" s="20">
        <v>16.497</v>
      </c>
    </row>
    <row r="28" spans="4:12" x14ac:dyDescent="0.25">
      <c r="D28" s="26" t="s">
        <v>27</v>
      </c>
      <c r="E28" s="27">
        <v>6.24</v>
      </c>
      <c r="F28" s="28">
        <v>1.88</v>
      </c>
      <c r="G28" s="29">
        <v>5.0999999999999996</v>
      </c>
      <c r="H28" s="20">
        <v>12.500999999999999</v>
      </c>
      <c r="I28" s="20">
        <v>9.8040000000000003</v>
      </c>
    </row>
    <row r="29" spans="4:12" x14ac:dyDescent="0.25">
      <c r="D29" s="26" t="s">
        <v>28</v>
      </c>
      <c r="E29" s="27">
        <v>0</v>
      </c>
      <c r="F29" s="28">
        <v>0</v>
      </c>
      <c r="G29" s="29">
        <v>11.8</v>
      </c>
      <c r="H29" s="20">
        <v>35.9</v>
      </c>
      <c r="I29" s="20">
        <v>15.753</v>
      </c>
    </row>
    <row r="30" spans="4:12" x14ac:dyDescent="0.25">
      <c r="D30" s="26" t="s">
        <v>29</v>
      </c>
      <c r="E30" s="27">
        <v>0</v>
      </c>
      <c r="F30" s="28">
        <v>0</v>
      </c>
      <c r="G30" s="29">
        <v>1.8</v>
      </c>
      <c r="H30" s="20">
        <v>3.1</v>
      </c>
      <c r="I30" s="20">
        <v>0.1</v>
      </c>
    </row>
    <row r="31" spans="4:12" x14ac:dyDescent="0.25">
      <c r="D31" s="26" t="s">
        <v>30</v>
      </c>
      <c r="E31" s="27">
        <v>0</v>
      </c>
      <c r="F31" s="28">
        <v>0.1</v>
      </c>
      <c r="G31" s="29">
        <v>0.8</v>
      </c>
      <c r="H31" s="20">
        <v>4.4400000000000004</v>
      </c>
      <c r="I31" s="20">
        <v>0.36699999999999999</v>
      </c>
    </row>
    <row r="32" spans="4:12" x14ac:dyDescent="0.25">
      <c r="D32" s="26" t="s">
        <v>31</v>
      </c>
      <c r="E32" s="27">
        <v>0</v>
      </c>
      <c r="F32" s="28">
        <v>0</v>
      </c>
      <c r="G32" s="29">
        <v>5.0000000000000001E-3</v>
      </c>
      <c r="H32" s="20">
        <v>0</v>
      </c>
      <c r="I32" s="20">
        <v>0</v>
      </c>
    </row>
    <row r="33" spans="4:9" x14ac:dyDescent="0.25">
      <c r="D33" s="26" t="s">
        <v>32</v>
      </c>
      <c r="E33" s="27">
        <v>10.98</v>
      </c>
      <c r="F33" s="28">
        <v>17.329999999999998</v>
      </c>
      <c r="G33" s="29">
        <v>27.4</v>
      </c>
      <c r="H33" s="20">
        <v>16.54</v>
      </c>
      <c r="I33" s="20">
        <v>15.2</v>
      </c>
    </row>
    <row r="34" spans="4:9" x14ac:dyDescent="0.25">
      <c r="D34" s="26" t="s">
        <v>33</v>
      </c>
      <c r="E34" s="27">
        <v>0</v>
      </c>
      <c r="F34" s="28">
        <v>0</v>
      </c>
      <c r="G34" s="29">
        <v>0.8</v>
      </c>
      <c r="H34" s="20">
        <v>6.3</v>
      </c>
      <c r="I34" s="20">
        <v>9.0640000000000001</v>
      </c>
    </row>
    <row r="35" spans="4:9" x14ac:dyDescent="0.25">
      <c r="D35" s="26" t="s">
        <v>34</v>
      </c>
      <c r="E35" s="27">
        <v>42</v>
      </c>
      <c r="F35" s="28">
        <v>81.63</v>
      </c>
      <c r="G35" s="29">
        <v>70.099999999999994</v>
      </c>
      <c r="H35" s="20">
        <v>61.152999999999999</v>
      </c>
      <c r="I35" s="20">
        <v>91.322999999999993</v>
      </c>
    </row>
    <row r="36" spans="4:9" x14ac:dyDescent="0.25">
      <c r="D36" s="26" t="s">
        <v>35</v>
      </c>
      <c r="E36" s="27">
        <v>7.9</v>
      </c>
      <c r="F36" s="28">
        <v>6.82</v>
      </c>
      <c r="G36" s="29">
        <v>12.8</v>
      </c>
      <c r="H36" s="20">
        <v>12.21</v>
      </c>
      <c r="I36" s="20">
        <v>11.88</v>
      </c>
    </row>
    <row r="37" spans="4:9" x14ac:dyDescent="0.25">
      <c r="D37" s="26" t="s">
        <v>36</v>
      </c>
      <c r="E37" s="27">
        <v>0</v>
      </c>
      <c r="F37" s="28">
        <v>0</v>
      </c>
      <c r="G37" s="29">
        <v>0.84</v>
      </c>
      <c r="H37" s="20">
        <v>1.123</v>
      </c>
      <c r="I37" s="20">
        <v>5.9660000000000002</v>
      </c>
    </row>
    <row r="38" spans="4:9" x14ac:dyDescent="0.25">
      <c r="D38" s="26" t="s">
        <v>37</v>
      </c>
      <c r="E38" s="27">
        <v>0.6</v>
      </c>
      <c r="F38" s="28">
        <v>0.66</v>
      </c>
      <c r="G38" s="29">
        <v>1.01</v>
      </c>
      <c r="H38" s="20">
        <v>1.115</v>
      </c>
      <c r="I38" s="20">
        <v>2.944</v>
      </c>
    </row>
    <row r="39" spans="4:9" x14ac:dyDescent="0.25">
      <c r="D39" s="26" t="s">
        <v>38</v>
      </c>
      <c r="E39" s="27">
        <v>32</v>
      </c>
      <c r="F39" s="28">
        <v>24.52</v>
      </c>
      <c r="G39" s="29">
        <v>49.7</v>
      </c>
      <c r="H39" s="20">
        <v>15.801</v>
      </c>
      <c r="I39" s="20">
        <v>5.1509999999999998</v>
      </c>
    </row>
    <row r="40" spans="4:9" x14ac:dyDescent="0.25">
      <c r="D40" s="26" t="s">
        <v>39</v>
      </c>
      <c r="E40" s="27">
        <v>0</v>
      </c>
      <c r="F40" s="28">
        <v>0.1</v>
      </c>
      <c r="G40" s="29">
        <v>1.2</v>
      </c>
      <c r="H40" s="20">
        <v>11.5</v>
      </c>
      <c r="I40" s="20">
        <v>0</v>
      </c>
    </row>
    <row r="41" spans="4:9" x14ac:dyDescent="0.25">
      <c r="D41" s="30" t="s">
        <v>40</v>
      </c>
      <c r="E41" s="27">
        <v>0</v>
      </c>
      <c r="F41" s="28">
        <v>0</v>
      </c>
      <c r="G41" s="29">
        <v>0</v>
      </c>
      <c r="H41" s="20">
        <v>5.7290000000000001</v>
      </c>
      <c r="I41" s="20">
        <v>12.756</v>
      </c>
    </row>
    <row r="42" spans="4:9" x14ac:dyDescent="0.25">
      <c r="D42" s="26" t="s">
        <v>41</v>
      </c>
      <c r="E42" s="27">
        <v>7.88</v>
      </c>
      <c r="F42" s="28">
        <v>5.97</v>
      </c>
      <c r="G42" s="29">
        <v>8.1</v>
      </c>
      <c r="H42" s="20">
        <v>4.7300000000000004</v>
      </c>
      <c r="I42" s="20">
        <v>2.2629999999999999</v>
      </c>
    </row>
    <row r="43" spans="4:9" ht="15.75" thickBot="1" x14ac:dyDescent="0.3">
      <c r="D43" s="32" t="s">
        <v>42</v>
      </c>
      <c r="E43" s="33">
        <v>0</v>
      </c>
      <c r="F43" s="34">
        <v>0</v>
      </c>
      <c r="G43" s="35">
        <v>0</v>
      </c>
      <c r="H43" s="36">
        <v>72.388999999999996</v>
      </c>
      <c r="I43" s="36">
        <v>121.43</v>
      </c>
    </row>
    <row r="44" spans="4:9" ht="22.5" customHeight="1" thickTop="1" x14ac:dyDescent="0.25">
      <c r="D44" s="37" t="s">
        <v>43</v>
      </c>
      <c r="E44" s="38">
        <f>SUM(E9:E42)</f>
        <v>623.24</v>
      </c>
      <c r="F44" s="39">
        <f>SUM(F9:F42)</f>
        <v>561.55000000000007</v>
      </c>
      <c r="G44" s="40">
        <f>SUM(G9:G42)</f>
        <v>641.6</v>
      </c>
      <c r="H44" s="40">
        <f>SUM(H8:H43)</f>
        <v>712.50400000000013</v>
      </c>
      <c r="I44" s="41">
        <f>SUM(I8:I43)</f>
        <v>852.44200000000001</v>
      </c>
    </row>
  </sheetData>
  <mergeCells count="1">
    <mergeCell ref="D4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Variedad de papa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Ulloa</dc:creator>
  <cp:lastModifiedBy>Alvaro Ulloa</cp:lastModifiedBy>
  <dcterms:created xsi:type="dcterms:W3CDTF">2018-04-20T11:51:21Z</dcterms:created>
  <dcterms:modified xsi:type="dcterms:W3CDTF">2018-04-20T11:51:48Z</dcterms:modified>
</cp:coreProperties>
</file>